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动植物检验检疫学（专业必修 36h）" sheetId="26" r:id="rId1"/>
    <sheet name="动植物检验检疫学（专业必修 实验18h）" sheetId="27" r:id="rId2"/>
  </sheets>
  <externalReferences>
    <externalReference r:id="rId3"/>
  </externalReference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<sst xmlns="http://schemas.openxmlformats.org/spreadsheetml/2006/main" count="170" uniqueCount="45">
  <si>
    <t>《动植物检验检疫学》课程教学日历</t>
  </si>
  <si>
    <t>选课课号</t>
  </si>
  <si>
    <t>(2022-2023-1)-FQUS1001-XQ0252-1</t>
  </si>
  <si>
    <t>学期</t>
  </si>
  <si>
    <t>2022-2023学年第一学期</t>
  </si>
  <si>
    <t>主讲教师</t>
  </si>
  <si>
    <t>宋学宏</t>
  </si>
  <si>
    <t>授课对象</t>
  </si>
  <si>
    <t>医20食品质量</t>
  </si>
  <si>
    <t>理论学时</t>
  </si>
  <si>
    <t>实验学时</t>
  </si>
  <si>
    <t>教材</t>
  </si>
  <si>
    <t>动植物检疫概论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</si>
  <si>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</si>
  <si>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</si>
  <si>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</si>
  <si>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</si>
  <si>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</si>
  <si>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</si>
  <si>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</si>
  <si>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</si>
  <si>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</si>
  <si>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</si>
  <si>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</si>
  <si>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</si>
  <si>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</si>
  <si>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</si>
  <si>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301幢1202</t>
  </si>
  <si>
    <t>教授</t>
  </si>
  <si>
    <t>三</t>
  </si>
  <si>
    <t>1-2</t>
  </si>
  <si>
    <t>5.3 动物一类疫病
5.4 动物二类疫病</t>
  </si>
  <si>
    <t>12月21日日</t>
  </si>
  <si>
    <t>学院院长：</t>
  </si>
  <si>
    <t>教研室主任：</t>
  </si>
  <si>
    <t>填表日期：</t>
  </si>
  <si>
    <t>(2022-2023-1)-FQUS1001-XQ0252-1A</t>
  </si>
  <si>
    <t>宋学宏、孙丙耀</t>
  </si>
  <si>
    <t>自编</t>
  </si>
  <si>
    <t>四</t>
  </si>
  <si>
    <t xml:space="preserve">实验一  动物血样的采集与血细胞的形态观察  </t>
  </si>
  <si>
    <t>实验二  水生动物指环虫病与车轮虫病的诊断方法</t>
  </si>
  <si>
    <t>实验三  食品中大肠菌群检验</t>
  </si>
  <si>
    <t>实验四   肉制品新鲜度测定</t>
  </si>
  <si>
    <t>实验五  虾类白斑综合症病原的实验室诊断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</si>
</sst>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  <numFmt numFmtId="178" formatCode="yyyy&quot;年&quot;m&quot;月&quot;d&quot;日&quot;;@"/>
  </numFmts>
  <fonts count="60">
    <font>
      <sz val="11"/>
      <color indexed="8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等线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sz val="11"/>
      <color indexed="8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9" fillId="0" borderId="21" applyFill="0" applyProtection="0">
      <alignment horizontal="left" vertical="center" wrapText="1" indent="1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2" applyNumberFormat="0" applyAlignment="0" applyProtection="0">
      <alignment vertical="center"/>
    </xf>
    <xf numFmtId="0" fontId="14" fillId="6" borderId="23" applyNumberFormat="0" applyAlignment="0">
      <alignment horizontal="left" indent="1"/>
    </xf>
    <xf numFmtId="41" fontId="10" fillId="0" borderId="0" applyFont="0" applyFill="0" applyBorder="0" applyAlignment="0" applyProtection="0">
      <alignment vertical="center"/>
    </xf>
    <xf numFmtId="176" fontId="15" fillId="0" borderId="0" applyNumberFormat="0" applyFill="0" applyProtection="0">
      <alignment horizontal="left" vertical="top" wrapText="1" indent="1"/>
    </xf>
    <xf numFmtId="0" fontId="12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0" fillId="10" borderId="2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5" applyNumberFormat="0" applyAlignment="0" applyProtection="0"/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15" borderId="28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0" fillId="15" borderId="22" applyNumberFormat="0" applyAlignment="0" applyProtection="0">
      <alignment vertical="center"/>
    </xf>
    <xf numFmtId="0" fontId="31" fillId="17" borderId="2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20" borderId="0" applyNumberFormat="0" applyBorder="0" applyAlignment="0" applyProtection="0"/>
    <xf numFmtId="0" fontId="34" fillId="0" borderId="3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32" applyNumberForma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176" fontId="9" fillId="0" borderId="33" applyFill="0" applyProtection="0">
      <alignment horizontal="left" vertical="center" wrapText="1" indent="1"/>
    </xf>
    <xf numFmtId="176" fontId="39" fillId="0" borderId="34" applyFill="0" applyProtection="0">
      <alignment horizontal="left" vertical="top" wrapText="1" indent="1"/>
    </xf>
    <xf numFmtId="176" fontId="39" fillId="0" borderId="35" applyFill="0" applyProtection="0">
      <alignment horizontal="left" vertical="top" wrapText="1" indent="1"/>
    </xf>
    <xf numFmtId="176" fontId="40" fillId="0" borderId="34" applyFill="0" applyProtection="0">
      <alignment horizontal="left" vertical="top" wrapText="1" indent="1"/>
    </xf>
    <xf numFmtId="0" fontId="14" fillId="42" borderId="23" applyNumberFormat="0" applyAlignment="0">
      <alignment horizontal="left" indent="1"/>
    </xf>
    <xf numFmtId="0" fontId="41" fillId="6" borderId="23" applyNumberFormat="0" applyAlignment="0">
      <alignment horizontal="left" indent="1"/>
    </xf>
    <xf numFmtId="0" fontId="14" fillId="6" borderId="23">
      <alignment horizontal="left" indent="1"/>
    </xf>
    <xf numFmtId="0" fontId="42" fillId="26" borderId="0" applyNumberFormat="0" applyBorder="0" applyAlignment="0" applyProtection="0">
      <alignment vertical="center"/>
    </xf>
    <xf numFmtId="0" fontId="14" fillId="43" borderId="23">
      <alignment horizontal="left" indent="1"/>
    </xf>
    <xf numFmtId="0" fontId="41" fillId="6" borderId="23">
      <alignment horizontal="left" indent="1"/>
    </xf>
    <xf numFmtId="176" fontId="43" fillId="0" borderId="36" applyFill="0" applyProtection="0">
      <alignment horizontal="left" vertical="center" wrapText="1" indent="1"/>
    </xf>
    <xf numFmtId="0" fontId="44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Alignment="0" applyProtection="0">
      <alignment horizontal="left" vertical="center"/>
    </xf>
    <xf numFmtId="0" fontId="46" fillId="44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0" fontId="38" fillId="26" borderId="0" applyNumberFormat="0" applyBorder="0" applyAlignment="0" applyProtection="0">
      <alignment vertical="center"/>
    </xf>
    <xf numFmtId="0" fontId="48" fillId="0" borderId="0" applyNumberFormat="0" applyFill="0" applyBorder="0" applyProtection="0">
      <alignment horizontal="left" indent="7"/>
    </xf>
    <xf numFmtId="0" fontId="49" fillId="0" borderId="0" applyNumberFormat="0" applyFill="0" applyBorder="0" applyProtection="0">
      <alignment horizontal="left" indent="7"/>
    </xf>
    <xf numFmtId="176" fontId="39" fillId="0" borderId="0" applyNumberFormat="0" applyFill="0" applyProtection="0">
      <alignment horizontal="left" vertical="top" wrapText="1" indent="1"/>
    </xf>
    <xf numFmtId="176" fontId="39" fillId="0" borderId="0" applyNumberFormat="0" applyFill="0" applyProtection="0">
      <alignment horizontal="left" vertical="top" wrapText="1" indent="1"/>
    </xf>
    <xf numFmtId="176" fontId="50" fillId="0" borderId="37" applyNumberFormat="0" applyFill="0" applyProtection="0">
      <alignment horizontal="left" vertical="center" wrapText="1" indent="1"/>
    </xf>
    <xf numFmtId="176" fontId="50" fillId="0" borderId="38" applyNumberFormat="0" applyFill="0" applyProtection="0">
      <alignment horizontal="left" vertical="center" wrapText="1" indent="1"/>
    </xf>
    <xf numFmtId="0" fontId="25" fillId="0" borderId="0">
      <alignment vertical="center"/>
    </xf>
    <xf numFmtId="176" fontId="51" fillId="0" borderId="37" applyNumberFormat="0" applyFill="0" applyProtection="0">
      <alignment horizontal="left" vertical="center" wrapText="1" indent="1"/>
    </xf>
    <xf numFmtId="0" fontId="52" fillId="0" borderId="0" applyNumberFormat="0" applyFill="0" applyAlignment="0" applyProtection="0"/>
    <xf numFmtId="0" fontId="25" fillId="0" borderId="0">
      <alignment vertical="center"/>
    </xf>
    <xf numFmtId="0" fontId="53" fillId="26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50" fillId="0" borderId="0" applyFill="0" applyBorder="0" applyProtection="0">
      <alignment horizontal="left" indent="1"/>
    </xf>
    <xf numFmtId="0" fontId="20" fillId="0" borderId="0">
      <alignment vertical="center"/>
    </xf>
    <xf numFmtId="0" fontId="20" fillId="0" borderId="0">
      <alignment vertical="center"/>
    </xf>
    <xf numFmtId="0" fontId="50" fillId="0" borderId="0" applyFill="0" applyBorder="0" applyProtection="0">
      <alignment horizontal="left" indent="1"/>
    </xf>
    <xf numFmtId="0" fontId="20" fillId="0" borderId="0">
      <alignment vertical="center"/>
    </xf>
    <xf numFmtId="0" fontId="25" fillId="0" borderId="0">
      <alignment vertical="center"/>
    </xf>
    <xf numFmtId="0" fontId="50" fillId="0" borderId="0" applyFill="0" applyBorder="0" applyProtection="0">
      <alignment horizontal="left" indent="1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8" fillId="43" borderId="39" applyNumberFormat="0" applyAlignment="0" applyProtection="0"/>
    <xf numFmtId="0" fontId="59" fillId="46" borderId="32" applyNumberForma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7" fontId="5" fillId="0" borderId="10" xfId="0" applyNumberFormat="1" applyFont="1" applyFill="1" applyBorder="1" applyAlignment="1">
      <alignment horizontal="center" vertic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7" fillId="2" borderId="4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77" fontId="8" fillId="0" borderId="4" xfId="0" applyNumberFormat="1" applyFont="1" applyFill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0" fontId="5" fillId="0" borderId="20" xfId="0" applyFont="1" applyFill="1" applyBorder="1" applyAlignment="1">
      <alignment horizontal="left" vertical="center"/>
    </xf>
    <xf numFmtId="0" fontId="3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12;&#31185;&#25945;&#23398;\&#26412;&#31185;&#29983;&#30340;&#35838;&#31243;&#65288;&#31995;&#32479;&#30331;&#24405;&#21517;XQ0252,&#23494;&#30721;sby641204&#65289;\&#25945;&#23398;&#26085;&#21382;\21-22&#65288;1&#65289;&#65288;&#26234;&#24935;&#26641;%20%20%20%20XQ0252%20%20%20Sby641204&#65289;\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/>
      <sheetData sheetId="1"/>
      <sheetData sheetId="2">
        <row r="7">
          <cell r="D7" t="str">
            <v>5-7</v>
          </cell>
          <cell r="E7" t="str">
            <v>实验/见习</v>
          </cell>
        </row>
        <row r="7"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C8" t="str">
            <v>四</v>
          </cell>
          <cell r="D8" t="str">
            <v>8-9</v>
          </cell>
          <cell r="E8" t="str">
            <v>实验/见习</v>
          </cell>
        </row>
        <row r="8"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C9" t="str">
            <v>四</v>
          </cell>
          <cell r="D9" t="str">
            <v>5-8</v>
          </cell>
          <cell r="E9" t="str">
            <v>实验/见习</v>
          </cell>
        </row>
        <row r="9"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C10" t="str">
            <v>四</v>
          </cell>
          <cell r="D10" t="str">
            <v>5-7</v>
          </cell>
          <cell r="E10" t="str">
            <v>实验/见习</v>
          </cell>
        </row>
        <row r="10">
          <cell r="G10" t="str">
            <v>702幢2118</v>
          </cell>
          <cell r="H10" t="str">
            <v>孙丙耀</v>
          </cell>
          <cell r="I10" t="str">
            <v>副教授</v>
          </cell>
        </row>
        <row r="11">
          <cell r="C11" t="str">
            <v>四</v>
          </cell>
          <cell r="D11" t="str">
            <v>5-10</v>
          </cell>
          <cell r="E11" t="str">
            <v>实验/见习</v>
          </cell>
        </row>
        <row r="11">
          <cell r="G11" t="str">
            <v>702幢2118</v>
          </cell>
          <cell r="H11" t="str">
            <v>孙丙耀</v>
          </cell>
          <cell r="I11" t="str">
            <v>副教授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J1"/>
    </sheetView>
  </sheetViews>
  <sheetFormatPr defaultColWidth="9" defaultRowHeight="14.4"/>
  <cols>
    <col min="1" max="1" width="4.17592592592593" customWidth="1"/>
    <col min="2" max="2" width="6.62962962962963" customWidth="1"/>
    <col min="3" max="3" width="6.17592592592593" customWidth="1"/>
    <col min="4" max="4" width="3.5462962962963" customWidth="1"/>
    <col min="6" max="6" width="28.2685185185185" customWidth="1"/>
    <col min="8" max="8" width="7.81481481481481" customWidth="1"/>
    <col min="9" max="9" width="4.62962962962963" customWidth="1"/>
    <col min="10" max="10" width="3.72222222222222" customWidth="1"/>
  </cols>
  <sheetData>
    <row r="1" ht="25.9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/>
      <c r="C2" s="47" t="s">
        <v>2</v>
      </c>
      <c r="D2" s="4"/>
      <c r="E2" s="4"/>
      <c r="F2" s="4"/>
      <c r="G2" s="5" t="s">
        <v>3</v>
      </c>
      <c r="H2" s="4" t="s">
        <v>4</v>
      </c>
      <c r="I2" s="4"/>
      <c r="J2" s="34"/>
    </row>
    <row r="3" ht="27.6" spans="1:10">
      <c r="A3" s="6" t="s">
        <v>5</v>
      </c>
      <c r="B3" s="7" t="s">
        <v>6</v>
      </c>
      <c r="C3" s="7"/>
      <c r="D3" s="7"/>
      <c r="E3" s="8" t="s">
        <v>7</v>
      </c>
      <c r="F3" s="7" t="s">
        <v>8</v>
      </c>
      <c r="G3" s="7"/>
      <c r="H3" s="8" t="s">
        <v>9</v>
      </c>
      <c r="I3" s="35">
        <v>36</v>
      </c>
      <c r="J3" s="36"/>
    </row>
    <row r="4" ht="27.6" spans="1:10">
      <c r="A4" s="6"/>
      <c r="B4" s="7"/>
      <c r="C4" s="7"/>
      <c r="D4" s="7"/>
      <c r="E4" s="8"/>
      <c r="F4" s="7"/>
      <c r="G4" s="7"/>
      <c r="H4" s="8" t="s">
        <v>10</v>
      </c>
      <c r="I4" s="35">
        <v>0</v>
      </c>
      <c r="J4" s="36"/>
    </row>
    <row r="5" ht="28.5" customHeight="1" spans="1:10">
      <c r="A5" s="9" t="s">
        <v>11</v>
      </c>
      <c r="B5" s="10" t="s">
        <v>12</v>
      </c>
      <c r="C5" s="10"/>
      <c r="D5" s="10"/>
      <c r="E5" s="10"/>
      <c r="F5" s="10"/>
      <c r="G5" s="10"/>
      <c r="H5" s="11" t="s">
        <v>13</v>
      </c>
      <c r="I5" s="37">
        <v>23</v>
      </c>
      <c r="J5" s="38"/>
    </row>
    <row r="6" ht="29" customHeight="1" spans="1:10">
      <c r="A6" s="12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4" t="s">
        <v>19</v>
      </c>
      <c r="G6" s="13" t="s">
        <v>20</v>
      </c>
      <c r="H6" s="14" t="s">
        <v>21</v>
      </c>
      <c r="I6" s="14" t="s">
        <v>22</v>
      </c>
      <c r="J6" s="39" t="s">
        <v>23</v>
      </c>
    </row>
    <row r="7" ht="67" customHeight="1" spans="1:10">
      <c r="A7" s="15">
        <v>1</v>
      </c>
      <c r="B7" s="16">
        <v>44802</v>
      </c>
      <c r="C7" s="17" t="s">
        <v>24</v>
      </c>
      <c r="D7" s="17" t="s">
        <v>25</v>
      </c>
      <c r="E7" s="17" t="s">
        <v>26</v>
      </c>
      <c r="F7" s="18" t="e">
        <f>#REF!</f>
        <v>#REF!</v>
      </c>
      <c r="G7" s="19" t="s">
        <v>27</v>
      </c>
      <c r="H7" s="18" t="s">
        <v>6</v>
      </c>
      <c r="I7" s="18" t="s">
        <v>28</v>
      </c>
      <c r="J7" s="40"/>
    </row>
    <row r="8" ht="59" customHeight="1" spans="1:10">
      <c r="A8" s="20">
        <v>1</v>
      </c>
      <c r="B8" s="21">
        <v>44804</v>
      </c>
      <c r="C8" s="22" t="s">
        <v>29</v>
      </c>
      <c r="D8" s="22" t="s">
        <v>30</v>
      </c>
      <c r="E8" s="17" t="s">
        <v>26</v>
      </c>
      <c r="F8" s="23" t="e">
        <f>#REF!</f>
        <v>#REF!</v>
      </c>
      <c r="G8" s="19" t="s">
        <v>27</v>
      </c>
      <c r="H8" s="18" t="s">
        <v>6</v>
      </c>
      <c r="I8" s="18" t="s">
        <v>28</v>
      </c>
      <c r="J8" s="41"/>
    </row>
    <row r="9" ht="42.5" customHeight="1" spans="1:10">
      <c r="A9" s="15">
        <v>2</v>
      </c>
      <c r="B9" s="21">
        <v>44809</v>
      </c>
      <c r="C9" s="22" t="s">
        <v>24</v>
      </c>
      <c r="D9" s="22" t="s">
        <v>25</v>
      </c>
      <c r="E9" s="17" t="s">
        <v>26</v>
      </c>
      <c r="F9" s="23" t="e">
        <f>#REF!</f>
        <v>#REF!</v>
      </c>
      <c r="G9" s="19" t="s">
        <v>27</v>
      </c>
      <c r="H9" s="18" t="s">
        <v>6</v>
      </c>
      <c r="I9" s="18" t="s">
        <v>28</v>
      </c>
      <c r="J9" s="41"/>
    </row>
    <row r="10" ht="45.5" customHeight="1" spans="1:10">
      <c r="A10" s="20">
        <v>2</v>
      </c>
      <c r="B10" s="21">
        <v>44811</v>
      </c>
      <c r="C10" s="22" t="s">
        <v>29</v>
      </c>
      <c r="D10" s="22" t="s">
        <v>30</v>
      </c>
      <c r="E10" s="17" t="s">
        <v>26</v>
      </c>
      <c r="F10" s="25" t="e">
        <f>#REF!</f>
        <v>#REF!</v>
      </c>
      <c r="G10" s="19" t="s">
        <v>27</v>
      </c>
      <c r="H10" s="18" t="s">
        <v>6</v>
      </c>
      <c r="I10" s="18" t="s">
        <v>28</v>
      </c>
      <c r="J10" s="41"/>
    </row>
    <row r="11" ht="47.5" customHeight="1" spans="1:10">
      <c r="A11" s="15">
        <v>3</v>
      </c>
      <c r="B11" s="21">
        <v>44818</v>
      </c>
      <c r="C11" s="22" t="s">
        <v>29</v>
      </c>
      <c r="D11" s="22" t="s">
        <v>30</v>
      </c>
      <c r="E11" s="17" t="s">
        <v>26</v>
      </c>
      <c r="F11" s="23" t="e">
        <f>#REF!</f>
        <v>#REF!</v>
      </c>
      <c r="G11" s="19" t="s">
        <v>27</v>
      </c>
      <c r="H11" s="18" t="s">
        <v>6</v>
      </c>
      <c r="I11" s="18" t="s">
        <v>28</v>
      </c>
      <c r="J11" s="41"/>
    </row>
    <row r="12" ht="32" customHeight="1" spans="1:10">
      <c r="A12" s="20">
        <v>4</v>
      </c>
      <c r="B12" s="21">
        <v>44825</v>
      </c>
      <c r="C12" s="22" t="s">
        <v>29</v>
      </c>
      <c r="D12" s="22" t="s">
        <v>30</v>
      </c>
      <c r="E12" s="17" t="s">
        <v>26</v>
      </c>
      <c r="F12" s="25" t="e">
        <f>#REF!</f>
        <v>#REF!</v>
      </c>
      <c r="G12" s="19" t="s">
        <v>27</v>
      </c>
      <c r="H12" s="18" t="s">
        <v>6</v>
      </c>
      <c r="I12" s="18" t="s">
        <v>28</v>
      </c>
      <c r="J12" s="41"/>
    </row>
    <row r="13" ht="36.5" customHeight="1" spans="1:10">
      <c r="A13" s="15">
        <v>5</v>
      </c>
      <c r="B13" s="21">
        <v>44832</v>
      </c>
      <c r="C13" s="22" t="s">
        <v>29</v>
      </c>
      <c r="D13" s="22" t="s">
        <v>30</v>
      </c>
      <c r="E13" s="17" t="s">
        <v>26</v>
      </c>
      <c r="F13" s="25" t="e">
        <f>#REF!</f>
        <v>#REF!</v>
      </c>
      <c r="G13" s="19" t="s">
        <v>27</v>
      </c>
      <c r="H13" s="18" t="s">
        <v>6</v>
      </c>
      <c r="I13" s="18" t="s">
        <v>28</v>
      </c>
      <c r="J13" s="41"/>
    </row>
    <row r="14" ht="35" customHeight="1" spans="1:10">
      <c r="A14" s="20">
        <v>7</v>
      </c>
      <c r="B14" s="21">
        <v>44846</v>
      </c>
      <c r="C14" s="22" t="s">
        <v>29</v>
      </c>
      <c r="D14" s="22" t="s">
        <v>30</v>
      </c>
      <c r="E14" s="17" t="s">
        <v>26</v>
      </c>
      <c r="F14" s="23" t="e">
        <f>#REF!</f>
        <v>#REF!</v>
      </c>
      <c r="G14" s="19" t="s">
        <v>27</v>
      </c>
      <c r="H14" s="18" t="s">
        <v>6</v>
      </c>
      <c r="I14" s="18" t="s">
        <v>28</v>
      </c>
      <c r="J14" s="41"/>
    </row>
    <row r="15" ht="30" customHeight="1" spans="1:10">
      <c r="A15" s="15">
        <v>8</v>
      </c>
      <c r="B15" s="21">
        <v>44853</v>
      </c>
      <c r="C15" s="22" t="s">
        <v>29</v>
      </c>
      <c r="D15" s="22" t="s">
        <v>30</v>
      </c>
      <c r="E15" s="17" t="s">
        <v>26</v>
      </c>
      <c r="F15" s="23" t="e">
        <f>#REF!</f>
        <v>#REF!</v>
      </c>
      <c r="G15" s="19" t="s">
        <v>27</v>
      </c>
      <c r="H15" s="18" t="s">
        <v>6</v>
      </c>
      <c r="I15" s="18" t="s">
        <v>28</v>
      </c>
      <c r="J15" s="41"/>
    </row>
    <row r="16" ht="41.5" customHeight="1" spans="1:10">
      <c r="A16" s="20">
        <v>9</v>
      </c>
      <c r="B16" s="21">
        <v>44860</v>
      </c>
      <c r="C16" s="22" t="s">
        <v>29</v>
      </c>
      <c r="D16" s="22" t="s">
        <v>30</v>
      </c>
      <c r="E16" s="17" t="s">
        <v>26</v>
      </c>
      <c r="F16" s="23" t="e">
        <f>#REF!</f>
        <v>#REF!</v>
      </c>
      <c r="G16" s="19" t="s">
        <v>27</v>
      </c>
      <c r="H16" s="18" t="s">
        <v>6</v>
      </c>
      <c r="I16" s="18" t="s">
        <v>28</v>
      </c>
      <c r="J16" s="41"/>
    </row>
    <row r="17" ht="18.5" customHeight="1" spans="1:10">
      <c r="A17" s="15">
        <v>10</v>
      </c>
      <c r="B17" s="21">
        <v>44867</v>
      </c>
      <c r="C17" s="22" t="s">
        <v>29</v>
      </c>
      <c r="D17" s="22" t="s">
        <v>30</v>
      </c>
      <c r="E17" s="17" t="s">
        <v>26</v>
      </c>
      <c r="F17" s="25" t="e">
        <f>#REF!</f>
        <v>#REF!</v>
      </c>
      <c r="G17" s="19" t="s">
        <v>27</v>
      </c>
      <c r="H17" s="18" t="s">
        <v>6</v>
      </c>
      <c r="I17" s="18" t="s">
        <v>28</v>
      </c>
      <c r="J17" s="41"/>
    </row>
    <row r="18" ht="17.5" customHeight="1" spans="1:10">
      <c r="A18" s="20">
        <v>11</v>
      </c>
      <c r="B18" s="21">
        <v>44874</v>
      </c>
      <c r="C18" s="22" t="s">
        <v>29</v>
      </c>
      <c r="D18" s="22" t="s">
        <v>30</v>
      </c>
      <c r="E18" s="17" t="s">
        <v>26</v>
      </c>
      <c r="F18" s="25" t="e">
        <f>#REF!</f>
        <v>#REF!</v>
      </c>
      <c r="G18" s="19" t="s">
        <v>27</v>
      </c>
      <c r="H18" s="18" t="s">
        <v>6</v>
      </c>
      <c r="I18" s="18" t="s">
        <v>28</v>
      </c>
      <c r="J18" s="41"/>
    </row>
    <row r="19" ht="30" customHeight="1" spans="1:10">
      <c r="A19" s="15">
        <v>12</v>
      </c>
      <c r="B19" s="42">
        <v>44881</v>
      </c>
      <c r="C19" s="22" t="s">
        <v>29</v>
      </c>
      <c r="D19" s="22" t="s">
        <v>30</v>
      </c>
      <c r="E19" s="17" t="s">
        <v>26</v>
      </c>
      <c r="F19" s="23" t="s">
        <v>31</v>
      </c>
      <c r="G19" s="19" t="s">
        <v>27</v>
      </c>
      <c r="H19" s="18" t="s">
        <v>6</v>
      </c>
      <c r="I19" s="18" t="s">
        <v>28</v>
      </c>
      <c r="J19" s="41"/>
    </row>
    <row r="20" ht="19" customHeight="1" spans="1:10">
      <c r="A20" s="20">
        <v>13</v>
      </c>
      <c r="B20" s="21">
        <v>44888</v>
      </c>
      <c r="C20" s="22" t="s">
        <v>29</v>
      </c>
      <c r="D20" s="22" t="s">
        <v>30</v>
      </c>
      <c r="E20" s="17" t="s">
        <v>26</v>
      </c>
      <c r="F20" s="25" t="e">
        <f>#REF!</f>
        <v>#REF!</v>
      </c>
      <c r="G20" s="19" t="s">
        <v>27</v>
      </c>
      <c r="H20" s="18" t="s">
        <v>6</v>
      </c>
      <c r="I20" s="18" t="s">
        <v>28</v>
      </c>
      <c r="J20" s="41"/>
    </row>
    <row r="21" ht="40.5" customHeight="1" spans="1:10">
      <c r="A21" s="15">
        <v>14</v>
      </c>
      <c r="B21" s="21">
        <v>44895</v>
      </c>
      <c r="C21" s="22" t="s">
        <v>29</v>
      </c>
      <c r="D21" s="22" t="s">
        <v>30</v>
      </c>
      <c r="E21" s="17" t="s">
        <v>26</v>
      </c>
      <c r="F21" s="25" t="e">
        <f>#REF!</f>
        <v>#REF!</v>
      </c>
      <c r="G21" s="19" t="s">
        <v>27</v>
      </c>
      <c r="H21" s="18" t="s">
        <v>6</v>
      </c>
      <c r="I21" s="18" t="s">
        <v>28</v>
      </c>
      <c r="J21" s="41"/>
    </row>
    <row r="22" ht="33.5" customHeight="1" spans="1:10">
      <c r="A22" s="20">
        <v>15</v>
      </c>
      <c r="B22" s="21">
        <v>44902</v>
      </c>
      <c r="C22" s="22" t="s">
        <v>29</v>
      </c>
      <c r="D22" s="22" t="s">
        <v>30</v>
      </c>
      <c r="E22" s="17" t="s">
        <v>26</v>
      </c>
      <c r="F22" s="25" t="e">
        <f>#REF!</f>
        <v>#REF!</v>
      </c>
      <c r="G22" s="19" t="s">
        <v>27</v>
      </c>
      <c r="H22" s="18" t="s">
        <v>6</v>
      </c>
      <c r="I22" s="18" t="s">
        <v>28</v>
      </c>
      <c r="J22" s="41"/>
    </row>
    <row r="23" ht="28.5" customHeight="1" spans="1:10">
      <c r="A23" s="20">
        <v>16</v>
      </c>
      <c r="B23" s="21">
        <v>44909</v>
      </c>
      <c r="C23" s="22" t="s">
        <v>29</v>
      </c>
      <c r="D23" s="22" t="s">
        <v>30</v>
      </c>
      <c r="E23" s="17" t="s">
        <v>26</v>
      </c>
      <c r="F23" s="25" t="e">
        <f>#REF!</f>
        <v>#REF!</v>
      </c>
      <c r="G23" s="19" t="s">
        <v>27</v>
      </c>
      <c r="H23" s="18" t="s">
        <v>6</v>
      </c>
      <c r="I23" s="18" t="s">
        <v>28</v>
      </c>
      <c r="J23" s="41"/>
    </row>
    <row r="24" ht="97" customHeight="1" spans="1:10">
      <c r="A24" s="43">
        <v>17</v>
      </c>
      <c r="B24" s="44" t="s">
        <v>32</v>
      </c>
      <c r="C24" s="44" t="s">
        <v>29</v>
      </c>
      <c r="D24" s="44" t="s">
        <v>30</v>
      </c>
      <c r="E24" s="44" t="s">
        <v>26</v>
      </c>
      <c r="F24" s="44" t="e">
        <f>#REF!</f>
        <v>#REF!</v>
      </c>
      <c r="G24" s="44" t="s">
        <v>27</v>
      </c>
      <c r="H24" s="44" t="s">
        <v>6</v>
      </c>
      <c r="I24" s="44" t="s">
        <v>28</v>
      </c>
      <c r="J24" s="46"/>
    </row>
    <row r="25" spans="1:10">
      <c r="A25" s="26" t="s">
        <v>33</v>
      </c>
      <c r="B25" s="27"/>
      <c r="C25" s="28"/>
      <c r="D25" s="28"/>
      <c r="E25" s="28"/>
      <c r="F25" s="45"/>
      <c r="G25" s="29" t="s">
        <v>34</v>
      </c>
      <c r="H25" s="29"/>
      <c r="I25" s="29"/>
      <c r="J25" s="29"/>
    </row>
    <row r="26" spans="1:10">
      <c r="A26" s="30"/>
      <c r="B26" s="30"/>
      <c r="C26" s="30"/>
      <c r="D26" s="30"/>
      <c r="E26" s="30"/>
      <c r="F26" s="30"/>
      <c r="G26" s="31" t="s">
        <v>35</v>
      </c>
      <c r="H26" s="32">
        <v>44721</v>
      </c>
      <c r="I26" s="32"/>
      <c r="J26" s="32"/>
    </row>
    <row r="29" ht="15.15" spans="6:6">
      <c r="F29" s="44"/>
    </row>
  </sheetData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G33" sqref="G33:J33"/>
    </sheetView>
  </sheetViews>
  <sheetFormatPr defaultColWidth="9" defaultRowHeight="14.4"/>
  <cols>
    <col min="1" max="1" width="4.17592592592593" customWidth="1"/>
    <col min="3" max="3" width="5.36111111111111" customWidth="1"/>
    <col min="4" max="4" width="5.72222222222222" customWidth="1"/>
    <col min="6" max="6" width="14.5462962962963" customWidth="1"/>
  </cols>
  <sheetData>
    <row r="1" ht="25.9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/>
      <c r="C2" s="47" t="s">
        <v>36</v>
      </c>
      <c r="D2" s="4"/>
      <c r="E2" s="4"/>
      <c r="F2" s="4"/>
      <c r="G2" s="5" t="s">
        <v>3</v>
      </c>
      <c r="H2" s="4" t="s">
        <v>4</v>
      </c>
      <c r="I2" s="4"/>
      <c r="J2" s="34"/>
    </row>
    <row r="3" spans="1:10">
      <c r="A3" s="6" t="s">
        <v>5</v>
      </c>
      <c r="B3" s="7" t="s">
        <v>37</v>
      </c>
      <c r="C3" s="7"/>
      <c r="D3" s="7"/>
      <c r="E3" s="8" t="s">
        <v>7</v>
      </c>
      <c r="F3" s="7" t="s">
        <v>8</v>
      </c>
      <c r="G3" s="7"/>
      <c r="H3" s="8" t="s">
        <v>9</v>
      </c>
      <c r="I3" s="35">
        <v>0</v>
      </c>
      <c r="J3" s="36"/>
    </row>
    <row r="4" spans="1:10">
      <c r="A4" s="6"/>
      <c r="B4" s="7"/>
      <c r="C4" s="7"/>
      <c r="D4" s="7"/>
      <c r="E4" s="8"/>
      <c r="F4" s="7"/>
      <c r="G4" s="7"/>
      <c r="H4" s="8" t="s">
        <v>10</v>
      </c>
      <c r="I4" s="35">
        <v>18</v>
      </c>
      <c r="J4" s="36"/>
    </row>
    <row r="5" ht="28.35" spans="1:10">
      <c r="A5" s="9" t="s">
        <v>11</v>
      </c>
      <c r="B5" s="10" t="s">
        <v>38</v>
      </c>
      <c r="C5" s="10"/>
      <c r="D5" s="10"/>
      <c r="E5" s="10"/>
      <c r="F5" s="10"/>
      <c r="G5" s="10"/>
      <c r="H5" s="11" t="s">
        <v>13</v>
      </c>
      <c r="I5" s="37">
        <v>23</v>
      </c>
      <c r="J5" s="38"/>
    </row>
    <row r="6" ht="36" customHeight="1" spans="1:10">
      <c r="A6" s="12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4" t="s">
        <v>19</v>
      </c>
      <c r="G6" s="13" t="s">
        <v>20</v>
      </c>
      <c r="H6" s="14" t="s">
        <v>21</v>
      </c>
      <c r="I6" s="14" t="s">
        <v>22</v>
      </c>
      <c r="J6" s="39" t="s">
        <v>23</v>
      </c>
    </row>
    <row r="7" ht="39.6" spans="1:10">
      <c r="A7" s="15">
        <v>7</v>
      </c>
      <c r="B7" s="16">
        <v>44847</v>
      </c>
      <c r="C7" s="17" t="s">
        <v>39</v>
      </c>
      <c r="D7" s="17" t="str">
        <f>'[1]动植物检验检疫学（必修课实验18h）'!D7</f>
        <v>5-7</v>
      </c>
      <c r="E7" s="17" t="str">
        <f>'[1]动植物检验检疫学（必修课实验18h）'!E7</f>
        <v>实验/见习</v>
      </c>
      <c r="F7" s="18" t="s">
        <v>40</v>
      </c>
      <c r="G7" s="19" t="str">
        <f>'[1]动植物检验检疫学（必修课实验18h）'!G7</f>
        <v>702幢2118</v>
      </c>
      <c r="H7" s="18" t="str">
        <f>'[1]动植物检验检疫学（必修课实验18h）'!H7</f>
        <v>宋学宏</v>
      </c>
      <c r="I7" s="18" t="str">
        <f>'[1]动植物检验检疫学（必修课实验18h）'!I7</f>
        <v>教授</v>
      </c>
      <c r="J7" s="40"/>
    </row>
    <row r="8" ht="52.8" spans="1:10">
      <c r="A8" s="20">
        <v>8</v>
      </c>
      <c r="B8" s="21">
        <v>44854</v>
      </c>
      <c r="C8" s="22" t="str">
        <f>'[1]动植物检验检疫学（必修课实验18h）'!C8</f>
        <v>四</v>
      </c>
      <c r="D8" s="22" t="str">
        <f>'[1]动植物检验检疫学（必修课实验18h）'!D8</f>
        <v>8-9</v>
      </c>
      <c r="E8" s="22" t="str">
        <f>'[1]动植物检验检疫学（必修课实验18h）'!E8</f>
        <v>实验/见习</v>
      </c>
      <c r="F8" s="23" t="s">
        <v>41</v>
      </c>
      <c r="G8" s="24" t="str">
        <f>'[1]动植物检验检疫学（必修课实验18h）'!G8</f>
        <v>702幢2118</v>
      </c>
      <c r="H8" s="23" t="str">
        <f>'[1]动植物检验检疫学（必修课实验18h）'!H8</f>
        <v>宋学宏</v>
      </c>
      <c r="I8" s="23" t="str">
        <f>'[1]动植物检验检疫学（必修课实验18h）'!I8</f>
        <v>教授</v>
      </c>
      <c r="J8" s="41"/>
    </row>
    <row r="9" ht="26.4" spans="1:10">
      <c r="A9" s="15">
        <v>9</v>
      </c>
      <c r="B9" s="21">
        <v>44861</v>
      </c>
      <c r="C9" s="22" t="str">
        <f>'[1]动植物检验检疫学（必修课实验18h）'!C9</f>
        <v>四</v>
      </c>
      <c r="D9" s="22" t="str">
        <f>'[1]动植物检验检疫学（必修课实验18h）'!D9</f>
        <v>5-8</v>
      </c>
      <c r="E9" s="22" t="str">
        <f>'[1]动植物检验检疫学（必修课实验18h）'!E9</f>
        <v>实验/见习</v>
      </c>
      <c r="F9" s="23" t="s">
        <v>42</v>
      </c>
      <c r="G9" s="24" t="str">
        <f>'[1]动植物检验检疫学（必修课实验18h）'!G9</f>
        <v>702幢2118</v>
      </c>
      <c r="H9" s="23" t="str">
        <f>'[1]动植物检验检疫学（必修课实验18h）'!H9</f>
        <v>宋学宏</v>
      </c>
      <c r="I9" s="23" t="str">
        <f>'[1]动植物检验检疫学（必修课实验18h）'!I9</f>
        <v>教授</v>
      </c>
      <c r="J9" s="41"/>
    </row>
    <row r="10" ht="26.4" spans="1:10">
      <c r="A10" s="20">
        <v>10</v>
      </c>
      <c r="B10" s="21">
        <v>44868</v>
      </c>
      <c r="C10" s="22" t="str">
        <f>'[1]动植物检验检疫学（必修课实验18h）'!C10</f>
        <v>四</v>
      </c>
      <c r="D10" s="22" t="str">
        <f>'[1]动植物检验检疫学（必修课实验18h）'!D10</f>
        <v>5-7</v>
      </c>
      <c r="E10" s="22" t="str">
        <f>'[1]动植物检验检疫学（必修课实验18h）'!E10</f>
        <v>实验/见习</v>
      </c>
      <c r="F10" s="25" t="s">
        <v>43</v>
      </c>
      <c r="G10" s="24" t="str">
        <f>'[1]动植物检验检疫学（必修课实验18h）'!G10</f>
        <v>702幢2118</v>
      </c>
      <c r="H10" s="23" t="str">
        <f>'[1]动植物检验检疫学（必修课实验18h）'!H10</f>
        <v>孙丙耀</v>
      </c>
      <c r="I10" s="23" t="str">
        <f>'[1]动植物检验检疫学（必修课实验18h）'!I10</f>
        <v>副教授</v>
      </c>
      <c r="J10" s="41"/>
    </row>
    <row r="11" ht="39.6" spans="1:10">
      <c r="A11" s="15">
        <v>11</v>
      </c>
      <c r="B11" s="21">
        <v>44875</v>
      </c>
      <c r="C11" s="22" t="str">
        <f>'[1]动植物检验检疫学（必修课实验18h）'!C11</f>
        <v>四</v>
      </c>
      <c r="D11" s="22" t="str">
        <f>'[1]动植物检验检疫学（必修课实验18h）'!D11</f>
        <v>5-10</v>
      </c>
      <c r="E11" s="22" t="str">
        <f>'[1]动植物检验检疫学（必修课实验18h）'!E11</f>
        <v>实验/见习</v>
      </c>
      <c r="F11" s="23" t="s">
        <v>44</v>
      </c>
      <c r="G11" s="24" t="str">
        <f>'[1]动植物检验检疫学（必修课实验18h）'!G11</f>
        <v>702幢2118</v>
      </c>
      <c r="H11" s="23" t="str">
        <f>'[1]动植物检验检疫学（必修课实验18h）'!H11</f>
        <v>孙丙耀</v>
      </c>
      <c r="I11" s="23" t="str">
        <f>'[1]动植物检验检疫学（必修课实验18h）'!I11</f>
        <v>副教授</v>
      </c>
      <c r="J11" s="41"/>
    </row>
    <row r="12" spans="1:10">
      <c r="A12" s="26" t="s">
        <v>33</v>
      </c>
      <c r="B12" s="27"/>
      <c r="C12" s="28"/>
      <c r="D12" s="28"/>
      <c r="E12" s="28"/>
      <c r="F12" s="26"/>
      <c r="G12" s="29" t="s">
        <v>34</v>
      </c>
      <c r="H12" s="29"/>
      <c r="I12" s="29"/>
      <c r="J12" s="29"/>
    </row>
    <row r="13" spans="1:10">
      <c r="A13" s="30"/>
      <c r="B13" s="30"/>
      <c r="C13" s="30"/>
      <c r="D13" s="30"/>
      <c r="E13" s="30"/>
      <c r="F13" s="30"/>
      <c r="G13" s="31" t="s">
        <v>35</v>
      </c>
      <c r="H13" s="32">
        <v>44721</v>
      </c>
      <c r="I13" s="32"/>
      <c r="J13" s="32"/>
    </row>
    <row r="33" spans="7:10">
      <c r="G33" s="33"/>
      <c r="H33" s="33"/>
      <c r="I33" s="33"/>
      <c r="J33" s="33"/>
    </row>
  </sheetData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12:E12"/>
    <mergeCell ref="G12:J12"/>
    <mergeCell ref="A13:F13"/>
    <mergeCell ref="H13:J13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11">
      <formula1>"理论课,实验课,习题课、讨论课"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动植物检验检疫学（专业必修 36h）</vt:lpstr>
      <vt:lpstr>动植物检验检疫学（专业必修 实验18h）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PTrocker</cp:lastModifiedBy>
  <dcterms:created xsi:type="dcterms:W3CDTF">2014-06-16T08:42:00Z</dcterms:created>
  <cp:lastPrinted>2022-06-20T03:04:00Z</cp:lastPrinted>
  <dcterms:modified xsi:type="dcterms:W3CDTF">2022-06-29T08:06:27Z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E405E8267BE247E29359B2FF9F03467D</vt:lpwstr>
  </property>
</Properties>
</file>